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<sst xmlns="http://schemas.openxmlformats.org/spreadsheetml/2006/main" count="298" uniqueCount="226">
  <si>
    <t>山西省忻州市五台县金岗库乡农村乱占耕地建房问题工作台账（内业举证）</t>
  </si>
  <si>
    <t>填报单位及签章：</t>
  </si>
  <si>
    <t>填报联系人及联系电话：</t>
  </si>
  <si>
    <t>序号</t>
  </si>
  <si>
    <t>数据编号</t>
  </si>
  <si>
    <t>图斑编号</t>
  </si>
  <si>
    <t>村（社区、组）</t>
  </si>
  <si>
    <t>图斑面积（平方米）</t>
  </si>
  <si>
    <t>备注</t>
  </si>
  <si>
    <t>140922212201G004</t>
  </si>
  <si>
    <t>140922212201GXS0007</t>
  </si>
  <si>
    <t>金岗库村</t>
  </si>
  <si>
    <t>房屋为2013年1月1日前建设</t>
  </si>
  <si>
    <t>140922212201G002</t>
  </si>
  <si>
    <t>140922212201GXS0006</t>
  </si>
  <si>
    <t>140922212204G001</t>
  </si>
  <si>
    <t>140922212204GXS0001</t>
  </si>
  <si>
    <t>大插箭村</t>
  </si>
  <si>
    <t>140922212204G005</t>
  </si>
  <si>
    <t>140922212204GXS0005</t>
  </si>
  <si>
    <t>140922212204G004</t>
  </si>
  <si>
    <t>140922212204GXS0004</t>
  </si>
  <si>
    <t>140922212205G001</t>
  </si>
  <si>
    <t>140922212205GXS0001</t>
  </si>
  <si>
    <t>小插箭村</t>
  </si>
  <si>
    <t>2013年1月1日前建设</t>
  </si>
  <si>
    <t>140922212205G002</t>
  </si>
  <si>
    <t>140922212205GXS0002</t>
  </si>
  <si>
    <t>140922212206G002</t>
  </si>
  <si>
    <t>140922212206GXS0002</t>
  </si>
  <si>
    <t>蛤蟆石村</t>
  </si>
  <si>
    <t>140922212206G003</t>
  </si>
  <si>
    <t>140922212206GXS0001</t>
  </si>
  <si>
    <t>140922212206G001</t>
  </si>
  <si>
    <t>140922212206GXS0003</t>
  </si>
  <si>
    <t>房屋为2013年1月1日前修建</t>
  </si>
  <si>
    <t>140922212208G001</t>
  </si>
  <si>
    <t>140922212208GXS0001</t>
  </si>
  <si>
    <t>大甘河村</t>
  </si>
  <si>
    <t>140922212208G002</t>
  </si>
  <si>
    <t>140922212208GXS0003</t>
  </si>
  <si>
    <t>140922212209G001</t>
  </si>
  <si>
    <t>140922212209GXS0001</t>
  </si>
  <si>
    <t>南梁村</t>
  </si>
  <si>
    <t>140922212210G001</t>
  </si>
  <si>
    <t>140922212210GXS0001</t>
  </si>
  <si>
    <t>马圈沟村</t>
  </si>
  <si>
    <t>140922212210G002</t>
  </si>
  <si>
    <t>140922212210GXS0002</t>
  </si>
  <si>
    <t>140922211201G002</t>
  </si>
  <si>
    <t>140922211201GXS0002</t>
  </si>
  <si>
    <t>芦家庄村</t>
  </si>
  <si>
    <t>2013年1月1日前建设房屋</t>
  </si>
  <si>
    <t>140922211201G001</t>
  </si>
  <si>
    <t>140922211201GXS0001</t>
  </si>
  <si>
    <t>2013年1月1日前建设，村民老旧住房房</t>
  </si>
  <si>
    <t>140922211202G001</t>
  </si>
  <si>
    <t>140922211202GXS0001</t>
  </si>
  <si>
    <t>土黄沟村</t>
  </si>
  <si>
    <t>2013年1月1日前建设,村庄住房</t>
  </si>
  <si>
    <t>140922211203G004</t>
  </si>
  <si>
    <t>140922211203GXS0002</t>
  </si>
  <si>
    <t>铁堡村</t>
  </si>
  <si>
    <t>房屋为2013 年1 月1 日前建设</t>
  </si>
  <si>
    <t>140922211203G003</t>
  </si>
  <si>
    <t>140922211203GXS0006</t>
  </si>
  <si>
    <t>140922211203G006</t>
  </si>
  <si>
    <t>140922211203GXS0003</t>
  </si>
  <si>
    <t>140922211208G003</t>
  </si>
  <si>
    <t>140922211208GXS0003</t>
  </si>
  <si>
    <t>射虎川村</t>
  </si>
  <si>
    <t>140922211208G002</t>
  </si>
  <si>
    <t>140922211208GXS0002</t>
  </si>
  <si>
    <t>140922211209G004</t>
  </si>
  <si>
    <t>140922211209GXS0002</t>
  </si>
  <si>
    <t>新路口村</t>
  </si>
  <si>
    <t>140922211209G005</t>
  </si>
  <si>
    <t>140922211209GXS0006</t>
  </si>
  <si>
    <t>2013年1月1日前建设房屋，派出所大院</t>
  </si>
  <si>
    <t>140922211210G002</t>
  </si>
  <si>
    <t>140922211210GXS0002</t>
  </si>
  <si>
    <t>新路沟村</t>
  </si>
  <si>
    <t>140922211210G004</t>
  </si>
  <si>
    <t>140922211210GXS0004</t>
  </si>
  <si>
    <t>140922211210G003</t>
  </si>
  <si>
    <t>140922211210GXS0003</t>
  </si>
  <si>
    <t>2013年1月1日前建设房屋，属于村集体</t>
  </si>
  <si>
    <t>140922211212G002</t>
  </si>
  <si>
    <t>140922211212GXS0001</t>
  </si>
  <si>
    <t>碾子沟村</t>
  </si>
  <si>
    <t>140922211214G001</t>
  </si>
  <si>
    <t>140922211214GXS0001</t>
  </si>
  <si>
    <t>岭南沟村</t>
  </si>
  <si>
    <t>2013年1月1日前建设房屋。已搬迁的旧村村民住房</t>
  </si>
  <si>
    <t>140922211215G001</t>
  </si>
  <si>
    <t>140922211215GXS0001</t>
  </si>
  <si>
    <t>瓦窑沟村</t>
  </si>
  <si>
    <t>140922211216G005</t>
  </si>
  <si>
    <t>140922211216GXS0009</t>
  </si>
  <si>
    <t>炭窑坪村</t>
  </si>
  <si>
    <t>140922211216G004</t>
  </si>
  <si>
    <t>140922211216GXS0008</t>
  </si>
  <si>
    <t>140922211216G008</t>
  </si>
  <si>
    <t>140922211216GXS0014</t>
  </si>
  <si>
    <t>140922211216G007</t>
  </si>
  <si>
    <t>140922211216GXS0013</t>
  </si>
  <si>
    <t>140922211217G007</t>
  </si>
  <si>
    <t>140922211217GXS0009</t>
  </si>
  <si>
    <t>上南坪村</t>
  </si>
  <si>
    <t>140922211217G001</t>
  </si>
  <si>
    <t>140922211217GXS0006</t>
  </si>
  <si>
    <t>140922211219G001</t>
  </si>
  <si>
    <t>140922211219GXS0001</t>
  </si>
  <si>
    <t>石西沟村</t>
  </si>
  <si>
    <t>140922211220G001</t>
  </si>
  <si>
    <t>140922211220GXS0001</t>
  </si>
  <si>
    <t>铜钱沟村</t>
  </si>
  <si>
    <t>140922211229G002</t>
  </si>
  <si>
    <t>140922211229GXS0002</t>
  </si>
  <si>
    <t>小甘河村</t>
  </si>
  <si>
    <t>140922211229G001</t>
  </si>
  <si>
    <t>140922211229GXS0001</t>
  </si>
  <si>
    <t>140922101201G004</t>
  </si>
  <si>
    <t>140922101201GXS0051</t>
  </si>
  <si>
    <t>东台沟村</t>
  </si>
  <si>
    <t>2013年1月1日前建造</t>
  </si>
  <si>
    <t>140922101202G012</t>
  </si>
  <si>
    <t>140922101202GXS0022</t>
  </si>
  <si>
    <t>光明寺村</t>
  </si>
  <si>
    <t>2013年1月1日前建宾馆内房屋</t>
  </si>
  <si>
    <t>140922101202G005</t>
  </si>
  <si>
    <t>140922101202GXS0021</t>
  </si>
  <si>
    <t>140922101202G011</t>
  </si>
  <si>
    <t>140922101202GXS0024</t>
  </si>
  <si>
    <t>140922101202G002</t>
  </si>
  <si>
    <t>140922101202GXS0038</t>
  </si>
  <si>
    <t>140922101202G014</t>
  </si>
  <si>
    <t>140922101202GXS0025</t>
  </si>
  <si>
    <t>140922101202G017</t>
  </si>
  <si>
    <t>140922101202GXS0023</t>
  </si>
  <si>
    <t>140922101202G010</t>
  </si>
  <si>
    <t>140922101202GXS0039</t>
  </si>
  <si>
    <t>2013年1月1日前建养牛场</t>
  </si>
  <si>
    <t>140922101203G002</t>
  </si>
  <si>
    <t>140922101203GXS0006</t>
  </si>
  <si>
    <t>东庄村</t>
  </si>
  <si>
    <t>140922101203G001</t>
  </si>
  <si>
    <t>140922101203GXS0008</t>
  </si>
  <si>
    <t>2013年1月1日前建设养牛场</t>
  </si>
  <si>
    <t>140922101203G003</t>
  </si>
  <si>
    <t>140922101203GXS0007</t>
  </si>
  <si>
    <t>寺庙</t>
  </si>
  <si>
    <t>140922101204G008</t>
  </si>
  <si>
    <t>140922101204GXS0029</t>
  </si>
  <si>
    <t>阳坡道村</t>
  </si>
  <si>
    <t>2013年1月1日前建村民老旧住房，曲吉坡村旧址</t>
  </si>
  <si>
    <t>140922101208G008</t>
  </si>
  <si>
    <t>140922101208GXS0011</t>
  </si>
  <si>
    <t>杨柏峪村</t>
  </si>
  <si>
    <t>2013年1月1日前建房</t>
  </si>
  <si>
    <t>140922101208G005</t>
  </si>
  <si>
    <t>140922101208GXS0010</t>
  </si>
  <si>
    <t>2013年1月1日前建房，台蘑种植中心大院内建筑</t>
  </si>
  <si>
    <t>140922101208G009</t>
  </si>
  <si>
    <t>140922101208GXS0016</t>
  </si>
  <si>
    <t>2013年1月1日前建景区旅游市场内房屋</t>
  </si>
  <si>
    <t>140922101209G009</t>
  </si>
  <si>
    <t>140922101209GXS0002</t>
  </si>
  <si>
    <t>车沟村</t>
  </si>
  <si>
    <t>2013年1月1日前建宾馆</t>
  </si>
  <si>
    <t>140922101209G011</t>
  </si>
  <si>
    <t>140922101209GXS0007</t>
  </si>
  <si>
    <t>140922101209G012</t>
  </si>
  <si>
    <t>140922101209GXS0014</t>
  </si>
  <si>
    <t>140922101209G010</t>
  </si>
  <si>
    <t>140922101209GXS0003</t>
  </si>
  <si>
    <t>2013年1月1日前建住房（下庄村）</t>
  </si>
  <si>
    <t>140922101211G007</t>
  </si>
  <si>
    <t>140922101211GXS0002</t>
  </si>
  <si>
    <t>清凉社村</t>
  </si>
  <si>
    <t>2013年1月1日前建住房（苇地坪村）</t>
  </si>
  <si>
    <t>140922101213G012</t>
  </si>
  <si>
    <t>140922101213GXS0005</t>
  </si>
  <si>
    <t>庙沟村</t>
  </si>
  <si>
    <t>2013年1月1日前建住房（庙沟村）</t>
  </si>
  <si>
    <t>140922101213G003</t>
  </si>
  <si>
    <t>140922101213GXS0013</t>
  </si>
  <si>
    <t>2013年1月1日前建心印寺院内</t>
  </si>
  <si>
    <t>140922101214G003</t>
  </si>
  <si>
    <t>140922101214GXS0002</t>
  </si>
  <si>
    <t>日照寺村</t>
  </si>
  <si>
    <t>2013年1月1日前建住房</t>
  </si>
  <si>
    <t>140922101214G001</t>
  </si>
  <si>
    <t>140922101214GXS0001</t>
  </si>
  <si>
    <t>2013年1月1日前建住房（日照寺村塔沟村）</t>
  </si>
  <si>
    <t>140922101215G004</t>
  </si>
  <si>
    <t>140922101215GXS0007</t>
  </si>
  <si>
    <t>大南庄村</t>
  </si>
  <si>
    <t>2013年1月1日前建住房（大南庄村委水草滩村）</t>
  </si>
  <si>
    <t>140922101215G002</t>
  </si>
  <si>
    <t>140922101215GXS0003</t>
  </si>
  <si>
    <t>2013年1月1日前建住房(大南庄村)</t>
  </si>
  <si>
    <t>140922101215G003</t>
  </si>
  <si>
    <t>140922101215GXS0004</t>
  </si>
  <si>
    <t>140922101216G007</t>
  </si>
  <si>
    <t>140922101216GXS0002</t>
  </si>
  <si>
    <t>宽滩村</t>
  </si>
  <si>
    <t>140922101218G011</t>
  </si>
  <si>
    <t>140922101218GXS0011</t>
  </si>
  <si>
    <t>白头庵村</t>
  </si>
  <si>
    <t>2013年1月1日前建住房（白头庵村委白云寺村）</t>
  </si>
  <si>
    <t>140922101218G004</t>
  </si>
  <si>
    <t>140922101218GXS0003</t>
  </si>
  <si>
    <t>2013年1月1日前建住房（白头庵村）</t>
  </si>
  <si>
    <t>140922101218G001</t>
  </si>
  <si>
    <t>140922101218GXS0001</t>
  </si>
  <si>
    <t>140922101219G002</t>
  </si>
  <si>
    <t>140922101219GXS0001</t>
  </si>
  <si>
    <t>护银沟村</t>
  </si>
  <si>
    <t>2013年1月1日前建住房（护银沟村）</t>
  </si>
  <si>
    <t>140922101221G006</t>
  </si>
  <si>
    <t>140922101221GXS0005</t>
  </si>
  <si>
    <t>石佛村</t>
  </si>
  <si>
    <t>2013年1月1日前建住房（石佛村委后石佛村）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</si>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</sst>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微软雅黑"/>
      <family val="2"/>
    </font>
    <font>
      <b/>
      <sz val="10"/>
      <name val="微软雅黑"/>
      <family val="2"/>
    </font>
    <font>
      <sz val="9"/>
      <name val="SimSun"/>
      <family val="0"/>
    </font>
    <font>
      <b/>
      <sz val="9"/>
      <name val="微软雅黑"/>
      <family val="2"/>
    </font>
    <font>
      <sz val="9"/>
      <name val="微软雅黑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workbookViewId="0" topLeftCell="A1">
      <selection activeCell="E80" sqref="E80"/>
    </sheetView>
  </sheetViews>
  <sheetFormatPr defaultColWidth="9.00390625" defaultRowHeight="14.25"/>
  <cols>
    <col min="2" max="2" width="16.25390625" style="0" customWidth="1"/>
    <col min="3" max="3" width="19.50390625" style="0" customWidth="1"/>
    <col min="5" max="5" width="11.125" style="0" bestFit="1" customWidth="1"/>
    <col min="6" max="6" width="14.75390625" style="0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2" spans="1:6" ht="16.5">
      <c r="A2" s="2" t="s">
        <v>1</v>
      </c>
      <c r="B2" s="2"/>
      <c r="C2" s="3"/>
      <c r="D2" s="3"/>
      <c r="E2" s="4" t="s">
        <v>2</v>
      </c>
      <c r="F2" s="4"/>
    </row>
    <row r="3" spans="1:6" ht="14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</row>
    <row r="4" spans="1:6" ht="14.25">
      <c r="A4" s="5"/>
      <c r="B4" s="5"/>
      <c r="C4" s="5"/>
      <c r="D4" s="5"/>
      <c r="E4" s="5"/>
      <c r="F4" s="5"/>
    </row>
    <row r="5" spans="1:6" ht="14.25">
      <c r="A5" s="5"/>
      <c r="B5" s="5"/>
      <c r="C5" s="5"/>
      <c r="D5" s="5"/>
      <c r="E5" s="5"/>
      <c r="F5" s="5"/>
    </row>
    <row r="6" spans="1:6" ht="42.75">
      <c r="A6" s="6">
        <v>1</v>
      </c>
      <c r="B6" s="6" t="s">
        <v>9</v>
      </c>
      <c r="C6" s="6" t="s">
        <v>10</v>
      </c>
      <c r="D6" s="6" t="s">
        <v>11</v>
      </c>
      <c r="E6" s="6">
        <v>1283.88438906</v>
      </c>
      <c r="F6" s="6" t="s">
        <v>12</v>
      </c>
    </row>
    <row r="7" spans="1:6" ht="42.75">
      <c r="A7" s="6">
        <v>2</v>
      </c>
      <c r="B7" s="6" t="s">
        <v>13</v>
      </c>
      <c r="C7" s="6" t="s">
        <v>14</v>
      </c>
      <c r="D7" s="6" t="s">
        <v>11</v>
      </c>
      <c r="E7" s="6">
        <v>1272.1614334</v>
      </c>
      <c r="F7" s="6"/>
    </row>
    <row r="8" spans="1:6" ht="42.75">
      <c r="A8" s="6">
        <v>3</v>
      </c>
      <c r="B8" s="6" t="s">
        <v>15</v>
      </c>
      <c r="C8" s="6" t="s">
        <v>16</v>
      </c>
      <c r="D8" s="6" t="s">
        <v>17</v>
      </c>
      <c r="E8" s="6">
        <v>4238.51730902</v>
      </c>
      <c r="F8" s="6"/>
    </row>
    <row r="9" spans="1:6" ht="42.75">
      <c r="A9" s="6">
        <v>4</v>
      </c>
      <c r="B9" s="6" t="s">
        <v>18</v>
      </c>
      <c r="C9" s="6" t="s">
        <v>19</v>
      </c>
      <c r="D9" s="6" t="s">
        <v>17</v>
      </c>
      <c r="E9" s="6">
        <v>669.777357254</v>
      </c>
      <c r="F9" s="6" t="s">
        <v>12</v>
      </c>
    </row>
    <row r="10" spans="1:6" ht="42.75">
      <c r="A10" s="6">
        <v>5</v>
      </c>
      <c r="B10" s="6" t="s">
        <v>20</v>
      </c>
      <c r="C10" s="6" t="s">
        <v>21</v>
      </c>
      <c r="D10" s="6" t="s">
        <v>17</v>
      </c>
      <c r="E10" s="6">
        <v>657.089353448</v>
      </c>
      <c r="F10" s="6"/>
    </row>
    <row r="11" spans="1:6" ht="42.75">
      <c r="A11" s="6">
        <v>6</v>
      </c>
      <c r="B11" s="6" t="s">
        <v>22</v>
      </c>
      <c r="C11" s="6" t="s">
        <v>23</v>
      </c>
      <c r="D11" s="6" t="s">
        <v>24</v>
      </c>
      <c r="E11" s="6">
        <v>297.378508656</v>
      </c>
      <c r="F11" s="6" t="s">
        <v>25</v>
      </c>
    </row>
    <row r="12" spans="1:6" ht="42.75">
      <c r="A12" s="6">
        <v>7</v>
      </c>
      <c r="B12" s="6" t="s">
        <v>26</v>
      </c>
      <c r="C12" s="6" t="s">
        <v>27</v>
      </c>
      <c r="D12" s="6" t="s">
        <v>24</v>
      </c>
      <c r="E12" s="6">
        <v>6504.88915847</v>
      </c>
      <c r="F12" s="6"/>
    </row>
    <row r="13" spans="1:6" ht="42.75">
      <c r="A13" s="6">
        <v>8</v>
      </c>
      <c r="B13" s="6" t="s">
        <v>28</v>
      </c>
      <c r="C13" s="6" t="s">
        <v>29</v>
      </c>
      <c r="D13" s="6" t="s">
        <v>30</v>
      </c>
      <c r="E13" s="6">
        <v>423.727527608</v>
      </c>
      <c r="F13" s="6" t="s">
        <v>12</v>
      </c>
    </row>
    <row r="14" spans="1:6" ht="42.75">
      <c r="A14" s="6">
        <v>9</v>
      </c>
      <c r="B14" s="6" t="s">
        <v>31</v>
      </c>
      <c r="C14" s="6" t="s">
        <v>32</v>
      </c>
      <c r="D14" s="6" t="s">
        <v>30</v>
      </c>
      <c r="E14" s="6">
        <v>17824.7141152</v>
      </c>
      <c r="F14" s="6"/>
    </row>
    <row r="15" spans="1:6" ht="42.75">
      <c r="A15" s="6">
        <v>10</v>
      </c>
      <c r="B15" s="6" t="s">
        <v>33</v>
      </c>
      <c r="C15" s="6" t="s">
        <v>34</v>
      </c>
      <c r="D15" s="6" t="s">
        <v>30</v>
      </c>
      <c r="E15" s="6">
        <v>133.686723629</v>
      </c>
      <c r="F15" s="6" t="s">
        <v>35</v>
      </c>
    </row>
    <row r="16" spans="1:6" ht="42.75">
      <c r="A16" s="6">
        <v>11</v>
      </c>
      <c r="B16" s="6" t="s">
        <v>36</v>
      </c>
      <c r="C16" s="6" t="s">
        <v>37</v>
      </c>
      <c r="D16" s="6" t="s">
        <v>38</v>
      </c>
      <c r="E16" s="6">
        <v>4353.96203775</v>
      </c>
      <c r="F16" s="6" t="s">
        <v>12</v>
      </c>
    </row>
    <row r="17" spans="1:6" ht="42.75">
      <c r="A17" s="6">
        <v>12</v>
      </c>
      <c r="B17" s="6" t="s">
        <v>39</v>
      </c>
      <c r="C17" s="6" t="s">
        <v>40</v>
      </c>
      <c r="D17" s="6" t="s">
        <v>38</v>
      </c>
      <c r="E17" s="6">
        <v>187.964836139</v>
      </c>
      <c r="F17" s="6" t="s">
        <v>12</v>
      </c>
    </row>
    <row r="18" spans="1:6" ht="42.75">
      <c r="A18" s="6">
        <v>13</v>
      </c>
      <c r="B18" s="6" t="s">
        <v>41</v>
      </c>
      <c r="C18" s="6" t="s">
        <v>42</v>
      </c>
      <c r="D18" s="6" t="s">
        <v>43</v>
      </c>
      <c r="E18" s="6">
        <v>627.547636501</v>
      </c>
      <c r="F18" s="6"/>
    </row>
    <row r="19" spans="1:6" ht="42.75">
      <c r="A19" s="6">
        <v>14</v>
      </c>
      <c r="B19" s="6" t="s">
        <v>44</v>
      </c>
      <c r="C19" s="6" t="s">
        <v>45</v>
      </c>
      <c r="D19" s="6" t="s">
        <v>46</v>
      </c>
      <c r="E19" s="6">
        <v>4717.51585168</v>
      </c>
      <c r="F19" s="6"/>
    </row>
    <row r="20" spans="1:6" ht="42.75">
      <c r="A20" s="6">
        <v>15</v>
      </c>
      <c r="B20" s="6" t="s">
        <v>47</v>
      </c>
      <c r="C20" s="6" t="s">
        <v>48</v>
      </c>
      <c r="D20" s="6" t="s">
        <v>46</v>
      </c>
      <c r="E20" s="6">
        <v>1402.96392499</v>
      </c>
      <c r="F20" s="6"/>
    </row>
    <row r="21" spans="1:6" ht="42.75">
      <c r="A21" s="6">
        <v>16</v>
      </c>
      <c r="B21" s="6" t="s">
        <v>49</v>
      </c>
      <c r="C21" s="6" t="s">
        <v>50</v>
      </c>
      <c r="D21" s="6" t="s">
        <v>51</v>
      </c>
      <c r="E21" s="6">
        <v>727.298539379</v>
      </c>
      <c r="F21" s="6" t="s">
        <v>52</v>
      </c>
    </row>
    <row r="22" spans="1:6" ht="57">
      <c r="A22" s="6">
        <v>17</v>
      </c>
      <c r="B22" s="6" t="s">
        <v>53</v>
      </c>
      <c r="C22" s="6" t="s">
        <v>54</v>
      </c>
      <c r="D22" s="6" t="s">
        <v>51</v>
      </c>
      <c r="E22" s="6">
        <v>241.014920488</v>
      </c>
      <c r="F22" s="6" t="s">
        <v>55</v>
      </c>
    </row>
    <row r="23" spans="1:6" ht="42.75">
      <c r="A23" s="6">
        <v>18</v>
      </c>
      <c r="B23" s="6" t="s">
        <v>56</v>
      </c>
      <c r="C23" s="6" t="s">
        <v>57</v>
      </c>
      <c r="D23" s="6" t="s">
        <v>58</v>
      </c>
      <c r="E23" s="6">
        <v>6560.06121585</v>
      </c>
      <c r="F23" s="6" t="s">
        <v>59</v>
      </c>
    </row>
    <row r="24" spans="1:6" ht="42.75">
      <c r="A24" s="6">
        <v>19</v>
      </c>
      <c r="B24" s="6" t="s">
        <v>60</v>
      </c>
      <c r="C24" s="6" t="s">
        <v>61</v>
      </c>
      <c r="D24" s="6" t="s">
        <v>62</v>
      </c>
      <c r="E24" s="6">
        <v>10550.7014776</v>
      </c>
      <c r="F24" s="6" t="s">
        <v>63</v>
      </c>
    </row>
    <row r="25" spans="1:6" ht="42.75">
      <c r="A25" s="6">
        <v>20</v>
      </c>
      <c r="B25" s="6" t="s">
        <v>64</v>
      </c>
      <c r="C25" s="6" t="s">
        <v>65</v>
      </c>
      <c r="D25" s="6" t="s">
        <v>62</v>
      </c>
      <c r="E25" s="6">
        <v>1458.52787406</v>
      </c>
      <c r="F25" s="6" t="s">
        <v>52</v>
      </c>
    </row>
    <row r="26" spans="1:6" ht="42.75">
      <c r="A26" s="6">
        <v>21</v>
      </c>
      <c r="B26" s="6" t="s">
        <v>66</v>
      </c>
      <c r="C26" s="6" t="s">
        <v>67</v>
      </c>
      <c r="D26" s="6" t="s">
        <v>62</v>
      </c>
      <c r="E26" s="6">
        <v>1282.15066691</v>
      </c>
      <c r="F26" s="6" t="s">
        <v>52</v>
      </c>
    </row>
    <row r="27" spans="1:6" ht="42.75">
      <c r="A27" s="6">
        <v>22</v>
      </c>
      <c r="B27" s="6" t="s">
        <v>68</v>
      </c>
      <c r="C27" s="6" t="s">
        <v>69</v>
      </c>
      <c r="D27" s="6" t="s">
        <v>70</v>
      </c>
      <c r="E27" s="6">
        <v>1470.37255453</v>
      </c>
      <c r="F27" s="6" t="s">
        <v>63</v>
      </c>
    </row>
    <row r="28" spans="1:6" ht="42.75">
      <c r="A28" s="6">
        <v>23</v>
      </c>
      <c r="B28" s="6" t="s">
        <v>71</v>
      </c>
      <c r="C28" s="6" t="s">
        <v>72</v>
      </c>
      <c r="D28" s="6" t="s">
        <v>70</v>
      </c>
      <c r="E28" s="6">
        <v>778.431637849</v>
      </c>
      <c r="F28" s="6" t="s">
        <v>63</v>
      </c>
    </row>
    <row r="29" spans="1:6" ht="42.75">
      <c r="A29" s="6">
        <v>24</v>
      </c>
      <c r="B29" s="6" t="s">
        <v>73</v>
      </c>
      <c r="C29" s="6" t="s">
        <v>74</v>
      </c>
      <c r="D29" s="6" t="s">
        <v>75</v>
      </c>
      <c r="E29" s="6">
        <v>22663.2936009</v>
      </c>
      <c r="F29" s="6" t="s">
        <v>63</v>
      </c>
    </row>
    <row r="30" spans="1:6" ht="57">
      <c r="A30" s="6">
        <v>25</v>
      </c>
      <c r="B30" s="6" t="s">
        <v>76</v>
      </c>
      <c r="C30" s="6" t="s">
        <v>77</v>
      </c>
      <c r="D30" s="6" t="s">
        <v>75</v>
      </c>
      <c r="E30" s="6">
        <v>1268.22264227</v>
      </c>
      <c r="F30" s="6" t="s">
        <v>78</v>
      </c>
    </row>
    <row r="31" spans="1:6" ht="42.75">
      <c r="A31" s="6">
        <v>26</v>
      </c>
      <c r="B31" s="6" t="s">
        <v>79</v>
      </c>
      <c r="C31" s="6" t="s">
        <v>80</v>
      </c>
      <c r="D31" s="6" t="s">
        <v>81</v>
      </c>
      <c r="E31" s="6">
        <v>5436.5249923</v>
      </c>
      <c r="F31" s="6" t="s">
        <v>63</v>
      </c>
    </row>
    <row r="32" spans="1:6" ht="42.75">
      <c r="A32" s="6">
        <v>27</v>
      </c>
      <c r="B32" s="6" t="s">
        <v>82</v>
      </c>
      <c r="C32" s="6" t="s">
        <v>83</v>
      </c>
      <c r="D32" s="6" t="s">
        <v>81</v>
      </c>
      <c r="E32" s="6">
        <v>5790.85197424</v>
      </c>
      <c r="F32" s="6" t="s">
        <v>63</v>
      </c>
    </row>
    <row r="33" spans="1:6" ht="57">
      <c r="A33" s="6">
        <v>28</v>
      </c>
      <c r="B33" s="6" t="s">
        <v>84</v>
      </c>
      <c r="C33" s="6" t="s">
        <v>85</v>
      </c>
      <c r="D33" s="6" t="s">
        <v>81</v>
      </c>
      <c r="E33" s="6">
        <v>177.795365925</v>
      </c>
      <c r="F33" s="6" t="s">
        <v>86</v>
      </c>
    </row>
    <row r="34" spans="1:6" ht="42.75">
      <c r="A34" s="6">
        <v>29</v>
      </c>
      <c r="B34" s="6" t="s">
        <v>87</v>
      </c>
      <c r="C34" s="6" t="s">
        <v>88</v>
      </c>
      <c r="D34" s="6" t="s">
        <v>89</v>
      </c>
      <c r="E34" s="6">
        <v>1820.15545628</v>
      </c>
      <c r="F34" s="6" t="s">
        <v>63</v>
      </c>
    </row>
    <row r="35" spans="1:6" ht="71.25">
      <c r="A35" s="6">
        <v>30</v>
      </c>
      <c r="B35" s="6" t="s">
        <v>90</v>
      </c>
      <c r="C35" s="6" t="s">
        <v>91</v>
      </c>
      <c r="D35" s="6" t="s">
        <v>92</v>
      </c>
      <c r="E35" s="6">
        <v>3752.53231205</v>
      </c>
      <c r="F35" s="6" t="s">
        <v>93</v>
      </c>
    </row>
    <row r="36" spans="1:6" ht="42.75">
      <c r="A36" s="6">
        <v>31</v>
      </c>
      <c r="B36" s="6" t="s">
        <v>94</v>
      </c>
      <c r="C36" s="6" t="s">
        <v>95</v>
      </c>
      <c r="D36" s="6" t="s">
        <v>96</v>
      </c>
      <c r="E36" s="6">
        <v>5374.74486924</v>
      </c>
      <c r="F36" s="6" t="s">
        <v>63</v>
      </c>
    </row>
    <row r="37" spans="1:6" ht="42.75">
      <c r="A37" s="6">
        <v>32</v>
      </c>
      <c r="B37" s="6" t="s">
        <v>97</v>
      </c>
      <c r="C37" s="6" t="s">
        <v>98</v>
      </c>
      <c r="D37" s="6" t="s">
        <v>99</v>
      </c>
      <c r="E37" s="6">
        <v>2571.94151448</v>
      </c>
      <c r="F37" s="6" t="s">
        <v>63</v>
      </c>
    </row>
    <row r="38" spans="1:6" ht="42.75">
      <c r="A38" s="6">
        <v>33</v>
      </c>
      <c r="B38" s="6" t="s">
        <v>100</v>
      </c>
      <c r="C38" s="6" t="s">
        <v>101</v>
      </c>
      <c r="D38" s="6" t="s">
        <v>99</v>
      </c>
      <c r="E38" s="6">
        <v>1026.84528628</v>
      </c>
      <c r="F38" s="6" t="s">
        <v>63</v>
      </c>
    </row>
    <row r="39" spans="1:6" ht="42.75">
      <c r="A39" s="6">
        <v>34</v>
      </c>
      <c r="B39" s="6" t="s">
        <v>102</v>
      </c>
      <c r="C39" s="6" t="s">
        <v>103</v>
      </c>
      <c r="D39" s="6" t="s">
        <v>99</v>
      </c>
      <c r="E39" s="6">
        <v>5286.87201956</v>
      </c>
      <c r="F39" s="6" t="s">
        <v>63</v>
      </c>
    </row>
    <row r="40" spans="1:6" ht="42.75">
      <c r="A40" s="6">
        <v>35</v>
      </c>
      <c r="B40" s="6" t="s">
        <v>104</v>
      </c>
      <c r="C40" s="6" t="s">
        <v>105</v>
      </c>
      <c r="D40" s="6" t="s">
        <v>99</v>
      </c>
      <c r="E40" s="6">
        <v>5951.47666079</v>
      </c>
      <c r="F40" s="6" t="s">
        <v>63</v>
      </c>
    </row>
    <row r="41" spans="1:6" ht="42.75">
      <c r="A41" s="6">
        <v>36</v>
      </c>
      <c r="B41" s="6" t="s">
        <v>106</v>
      </c>
      <c r="C41" s="6" t="s">
        <v>107</v>
      </c>
      <c r="D41" s="6" t="s">
        <v>108</v>
      </c>
      <c r="E41" s="6">
        <v>13783.6441699</v>
      </c>
      <c r="F41" s="6" t="s">
        <v>63</v>
      </c>
    </row>
    <row r="42" spans="1:6" ht="42.75">
      <c r="A42" s="6">
        <v>37</v>
      </c>
      <c r="B42" s="6" t="s">
        <v>109</v>
      </c>
      <c r="C42" s="6" t="s">
        <v>110</v>
      </c>
      <c r="D42" s="6" t="s">
        <v>108</v>
      </c>
      <c r="E42" s="6">
        <v>6612.04332008</v>
      </c>
      <c r="F42" s="6" t="s">
        <v>63</v>
      </c>
    </row>
    <row r="43" spans="1:6" ht="42.75">
      <c r="A43" s="6">
        <v>38</v>
      </c>
      <c r="B43" s="6" t="s">
        <v>111</v>
      </c>
      <c r="C43" s="6" t="s">
        <v>112</v>
      </c>
      <c r="D43" s="6" t="s">
        <v>113</v>
      </c>
      <c r="E43" s="6">
        <v>2092.43248587</v>
      </c>
      <c r="F43" s="6" t="s">
        <v>52</v>
      </c>
    </row>
    <row r="44" spans="1:6" ht="42.75">
      <c r="A44" s="6">
        <v>39</v>
      </c>
      <c r="B44" s="6" t="s">
        <v>114</v>
      </c>
      <c r="C44" s="6" t="s">
        <v>115</v>
      </c>
      <c r="D44" s="6" t="s">
        <v>116</v>
      </c>
      <c r="E44" s="6">
        <v>2632.12435102</v>
      </c>
      <c r="F44" s="6" t="s">
        <v>63</v>
      </c>
    </row>
    <row r="45" spans="1:6" ht="42.75">
      <c r="A45" s="6">
        <v>40</v>
      </c>
      <c r="B45" s="6" t="s">
        <v>117</v>
      </c>
      <c r="C45" s="6" t="s">
        <v>118</v>
      </c>
      <c r="D45" s="6" t="s">
        <v>119</v>
      </c>
      <c r="E45" s="6">
        <v>16039.7339705</v>
      </c>
      <c r="F45" s="6" t="s">
        <v>63</v>
      </c>
    </row>
    <row r="46" spans="1:6" ht="42.75">
      <c r="A46" s="6">
        <v>41</v>
      </c>
      <c r="B46" s="6" t="s">
        <v>120</v>
      </c>
      <c r="C46" s="6" t="s">
        <v>121</v>
      </c>
      <c r="D46" s="6" t="s">
        <v>119</v>
      </c>
      <c r="E46" s="6">
        <v>1260.18650924</v>
      </c>
      <c r="F46" s="6" t="s">
        <v>52</v>
      </c>
    </row>
    <row r="47" spans="1:6" ht="42.75">
      <c r="A47" s="6">
        <v>42</v>
      </c>
      <c r="B47" s="6" t="s">
        <v>122</v>
      </c>
      <c r="C47" s="6" t="s">
        <v>123</v>
      </c>
      <c r="D47" s="6" t="s">
        <v>124</v>
      </c>
      <c r="E47" s="6">
        <v>4161.32766018</v>
      </c>
      <c r="F47" s="6" t="s">
        <v>125</v>
      </c>
    </row>
    <row r="48" spans="1:6" ht="42.75">
      <c r="A48" s="6">
        <v>43</v>
      </c>
      <c r="B48" s="6" t="s">
        <v>126</v>
      </c>
      <c r="C48" s="6" t="s">
        <v>127</v>
      </c>
      <c r="D48" s="6" t="s">
        <v>128</v>
      </c>
      <c r="E48" s="6">
        <v>1271.51167258</v>
      </c>
      <c r="F48" s="6" t="s">
        <v>129</v>
      </c>
    </row>
    <row r="49" spans="1:6" ht="42.75">
      <c r="A49" s="6">
        <v>44</v>
      </c>
      <c r="B49" s="6" t="s">
        <v>130</v>
      </c>
      <c r="C49" s="6" t="s">
        <v>131</v>
      </c>
      <c r="D49" s="6" t="s">
        <v>128</v>
      </c>
      <c r="E49" s="6">
        <v>15884.0876278</v>
      </c>
      <c r="F49" s="6" t="s">
        <v>125</v>
      </c>
    </row>
    <row r="50" spans="1:6" ht="42.75">
      <c r="A50" s="6">
        <v>45</v>
      </c>
      <c r="B50" s="6" t="s">
        <v>132</v>
      </c>
      <c r="C50" s="6" t="s">
        <v>133</v>
      </c>
      <c r="D50" s="6" t="s">
        <v>128</v>
      </c>
      <c r="E50" s="6">
        <v>482.479317292</v>
      </c>
      <c r="F50" s="6" t="s">
        <v>129</v>
      </c>
    </row>
    <row r="51" spans="1:6" ht="42.75">
      <c r="A51" s="6">
        <v>46</v>
      </c>
      <c r="B51" s="6" t="s">
        <v>134</v>
      </c>
      <c r="C51" s="6" t="s">
        <v>135</v>
      </c>
      <c r="D51" s="6" t="s">
        <v>128</v>
      </c>
      <c r="E51" s="6">
        <v>10372.3396092</v>
      </c>
      <c r="F51" s="6" t="s">
        <v>125</v>
      </c>
    </row>
    <row r="52" spans="1:6" ht="42.75">
      <c r="A52" s="6">
        <v>47</v>
      </c>
      <c r="B52" s="6" t="s">
        <v>136</v>
      </c>
      <c r="C52" s="6" t="s">
        <v>137</v>
      </c>
      <c r="D52" s="6" t="s">
        <v>128</v>
      </c>
      <c r="E52" s="6">
        <v>753.521973254</v>
      </c>
      <c r="F52" s="6" t="s">
        <v>129</v>
      </c>
    </row>
    <row r="53" spans="1:6" ht="42.75">
      <c r="A53" s="6">
        <v>48</v>
      </c>
      <c r="B53" s="6" t="s">
        <v>138</v>
      </c>
      <c r="C53" s="6" t="s">
        <v>139</v>
      </c>
      <c r="D53" s="6" t="s">
        <v>128</v>
      </c>
      <c r="E53" s="6">
        <v>9012.4106006</v>
      </c>
      <c r="F53" s="6" t="s">
        <v>125</v>
      </c>
    </row>
    <row r="54" spans="1:6" ht="42.75">
      <c r="A54" s="6">
        <v>49</v>
      </c>
      <c r="B54" s="6" t="s">
        <v>140</v>
      </c>
      <c r="C54" s="6" t="s">
        <v>141</v>
      </c>
      <c r="D54" s="6" t="s">
        <v>128</v>
      </c>
      <c r="E54" s="6">
        <v>2513.82314307</v>
      </c>
      <c r="F54" s="6" t="s">
        <v>142</v>
      </c>
    </row>
    <row r="55" spans="1:6" ht="42.75">
      <c r="A55" s="6">
        <v>50</v>
      </c>
      <c r="B55" s="6" t="s">
        <v>143</v>
      </c>
      <c r="C55" s="6" t="s">
        <v>144</v>
      </c>
      <c r="D55" s="6" t="s">
        <v>145</v>
      </c>
      <c r="E55" s="6">
        <v>562.932626714</v>
      </c>
      <c r="F55" s="6" t="s">
        <v>52</v>
      </c>
    </row>
    <row r="56" spans="1:6" ht="42.75">
      <c r="A56" s="6">
        <v>51</v>
      </c>
      <c r="B56" s="6" t="s">
        <v>146</v>
      </c>
      <c r="C56" s="6" t="s">
        <v>147</v>
      </c>
      <c r="D56" s="6" t="s">
        <v>145</v>
      </c>
      <c r="E56" s="6">
        <v>375.887599</v>
      </c>
      <c r="F56" s="6" t="s">
        <v>148</v>
      </c>
    </row>
    <row r="57" spans="1:6" ht="42.75">
      <c r="A57" s="6">
        <v>52</v>
      </c>
      <c r="B57" s="6" t="s">
        <v>149</v>
      </c>
      <c r="C57" s="6" t="s">
        <v>150</v>
      </c>
      <c r="D57" s="6" t="s">
        <v>145</v>
      </c>
      <c r="E57" s="6">
        <v>2804.18611518</v>
      </c>
      <c r="F57" s="6" t="s">
        <v>151</v>
      </c>
    </row>
    <row r="58" spans="1:6" ht="71.25">
      <c r="A58" s="6">
        <v>53</v>
      </c>
      <c r="B58" s="6" t="s">
        <v>152</v>
      </c>
      <c r="C58" s="6" t="s">
        <v>153</v>
      </c>
      <c r="D58" s="6" t="s">
        <v>154</v>
      </c>
      <c r="E58" s="6">
        <v>1227.60439966</v>
      </c>
      <c r="F58" s="6" t="s">
        <v>155</v>
      </c>
    </row>
    <row r="59" spans="1:6" ht="42.75">
      <c r="A59" s="6">
        <v>54</v>
      </c>
      <c r="B59" s="6" t="s">
        <v>156</v>
      </c>
      <c r="C59" s="6" t="s">
        <v>157</v>
      </c>
      <c r="D59" s="6" t="s">
        <v>158</v>
      </c>
      <c r="E59" s="6">
        <v>23338.5452124</v>
      </c>
      <c r="F59" s="6" t="s">
        <v>159</v>
      </c>
    </row>
    <row r="60" spans="1:6" ht="71.25">
      <c r="A60" s="6">
        <v>55</v>
      </c>
      <c r="B60" s="6" t="s">
        <v>160</v>
      </c>
      <c r="C60" s="6" t="s">
        <v>161</v>
      </c>
      <c r="D60" s="6" t="s">
        <v>158</v>
      </c>
      <c r="E60" s="6">
        <v>962.673640048</v>
      </c>
      <c r="F60" s="6" t="s">
        <v>162</v>
      </c>
    </row>
    <row r="61" spans="1:6" ht="57">
      <c r="A61" s="6">
        <v>56</v>
      </c>
      <c r="B61" s="6" t="s">
        <v>163</v>
      </c>
      <c r="C61" s="6" t="s">
        <v>164</v>
      </c>
      <c r="D61" s="6" t="s">
        <v>158</v>
      </c>
      <c r="E61" s="6">
        <v>194.839946308</v>
      </c>
      <c r="F61" s="6" t="s">
        <v>165</v>
      </c>
    </row>
    <row r="62" spans="1:6" ht="42.75">
      <c r="A62" s="6">
        <v>57</v>
      </c>
      <c r="B62" s="6" t="s">
        <v>166</v>
      </c>
      <c r="C62" s="6" t="s">
        <v>167</v>
      </c>
      <c r="D62" s="6" t="s">
        <v>168</v>
      </c>
      <c r="E62" s="6">
        <v>6342.227579</v>
      </c>
      <c r="F62" s="6" t="s">
        <v>169</v>
      </c>
    </row>
    <row r="63" spans="1:6" ht="42.75">
      <c r="A63" s="6">
        <v>58</v>
      </c>
      <c r="B63" s="6" t="s">
        <v>170</v>
      </c>
      <c r="C63" s="6" t="s">
        <v>171</v>
      </c>
      <c r="D63" s="6" t="s">
        <v>168</v>
      </c>
      <c r="E63" s="6">
        <v>140.647857066</v>
      </c>
      <c r="F63" s="6" t="s">
        <v>52</v>
      </c>
    </row>
    <row r="64" spans="1:6" ht="42.75">
      <c r="A64" s="6">
        <v>59</v>
      </c>
      <c r="B64" s="6" t="s">
        <v>172</v>
      </c>
      <c r="C64" s="6" t="s">
        <v>173</v>
      </c>
      <c r="D64" s="6" t="s">
        <v>168</v>
      </c>
      <c r="E64" s="6">
        <v>1491.95955416</v>
      </c>
      <c r="F64" s="6"/>
    </row>
    <row r="65" spans="1:6" ht="42.75">
      <c r="A65" s="6">
        <v>60</v>
      </c>
      <c r="B65" s="6" t="s">
        <v>174</v>
      </c>
      <c r="C65" s="6" t="s">
        <v>175</v>
      </c>
      <c r="D65" s="6" t="s">
        <v>168</v>
      </c>
      <c r="E65" s="6">
        <v>6472.1870752</v>
      </c>
      <c r="F65" s="6" t="s">
        <v>176</v>
      </c>
    </row>
    <row r="66" spans="1:6" ht="57">
      <c r="A66" s="6">
        <v>61</v>
      </c>
      <c r="B66" s="6" t="s">
        <v>177</v>
      </c>
      <c r="C66" s="6" t="s">
        <v>178</v>
      </c>
      <c r="D66" s="6" t="s">
        <v>179</v>
      </c>
      <c r="E66" s="6">
        <v>11231.0172028</v>
      </c>
      <c r="F66" s="6" t="s">
        <v>180</v>
      </c>
    </row>
    <row r="67" spans="1:6" ht="42.75">
      <c r="A67" s="6">
        <v>62</v>
      </c>
      <c r="B67" s="6" t="s">
        <v>181</v>
      </c>
      <c r="C67" s="6" t="s">
        <v>182</v>
      </c>
      <c r="D67" s="6" t="s">
        <v>183</v>
      </c>
      <c r="E67" s="6">
        <v>10013.8456421</v>
      </c>
      <c r="F67" s="6" t="s">
        <v>184</v>
      </c>
    </row>
    <row r="68" spans="1:6" ht="42.75">
      <c r="A68" s="6">
        <v>63</v>
      </c>
      <c r="B68" s="6" t="s">
        <v>185</v>
      </c>
      <c r="C68" s="6" t="s">
        <v>186</v>
      </c>
      <c r="D68" s="6" t="s">
        <v>183</v>
      </c>
      <c r="E68" s="6">
        <v>2036.06955271</v>
      </c>
      <c r="F68" s="6" t="s">
        <v>187</v>
      </c>
    </row>
    <row r="69" spans="1:6" ht="42.75">
      <c r="A69" s="6">
        <v>64</v>
      </c>
      <c r="B69" s="6" t="s">
        <v>188</v>
      </c>
      <c r="C69" s="6" t="s">
        <v>189</v>
      </c>
      <c r="D69" s="6" t="s">
        <v>190</v>
      </c>
      <c r="E69" s="6">
        <v>397.891063008</v>
      </c>
      <c r="F69" s="6" t="s">
        <v>191</v>
      </c>
    </row>
    <row r="70" spans="1:6" ht="57">
      <c r="A70" s="6">
        <v>65</v>
      </c>
      <c r="B70" s="6" t="s">
        <v>192</v>
      </c>
      <c r="C70" s="6" t="s">
        <v>193</v>
      </c>
      <c r="D70" s="6" t="s">
        <v>190</v>
      </c>
      <c r="E70" s="6">
        <v>3608.16953784</v>
      </c>
      <c r="F70" s="6" t="s">
        <v>194</v>
      </c>
    </row>
    <row r="71" spans="1:6" ht="71.25">
      <c r="A71" s="6">
        <v>66</v>
      </c>
      <c r="B71" s="6" t="s">
        <v>195</v>
      </c>
      <c r="C71" s="6" t="s">
        <v>196</v>
      </c>
      <c r="D71" s="6" t="s">
        <v>197</v>
      </c>
      <c r="E71" s="6">
        <v>3909.29707146</v>
      </c>
      <c r="F71" s="6" t="s">
        <v>198</v>
      </c>
    </row>
    <row r="72" spans="1:6" ht="42.75">
      <c r="A72" s="6">
        <v>67</v>
      </c>
      <c r="B72" s="6" t="s">
        <v>199</v>
      </c>
      <c r="C72" s="6" t="s">
        <v>200</v>
      </c>
      <c r="D72" s="6" t="s">
        <v>197</v>
      </c>
      <c r="E72" s="6">
        <v>6448.23775903</v>
      </c>
      <c r="F72" s="6" t="s">
        <v>201</v>
      </c>
    </row>
    <row r="73" spans="1:6" ht="42.75">
      <c r="A73" s="6">
        <v>68</v>
      </c>
      <c r="B73" s="6" t="s">
        <v>202</v>
      </c>
      <c r="C73" s="6" t="s">
        <v>203</v>
      </c>
      <c r="D73" s="6" t="s">
        <v>197</v>
      </c>
      <c r="E73" s="6">
        <v>86.9437803999</v>
      </c>
      <c r="F73" s="6" t="s">
        <v>52</v>
      </c>
    </row>
    <row r="74" spans="1:6" ht="42.75">
      <c r="A74" s="6">
        <v>69</v>
      </c>
      <c r="B74" s="6" t="s">
        <v>204</v>
      </c>
      <c r="C74" s="6" t="s">
        <v>205</v>
      </c>
      <c r="D74" s="6" t="s">
        <v>206</v>
      </c>
      <c r="E74" s="6">
        <v>289.012361568</v>
      </c>
      <c r="F74" s="6" t="s">
        <v>52</v>
      </c>
    </row>
    <row r="75" spans="1:6" ht="71.25">
      <c r="A75" s="6">
        <v>70</v>
      </c>
      <c r="B75" s="6" t="s">
        <v>207</v>
      </c>
      <c r="C75" s="6" t="s">
        <v>208</v>
      </c>
      <c r="D75" s="6" t="s">
        <v>209</v>
      </c>
      <c r="E75" s="6">
        <v>9191.97839357</v>
      </c>
      <c r="F75" s="6" t="s">
        <v>210</v>
      </c>
    </row>
    <row r="76" spans="1:6" ht="57">
      <c r="A76" s="6">
        <v>71</v>
      </c>
      <c r="B76" s="6" t="s">
        <v>211</v>
      </c>
      <c r="C76" s="6" t="s">
        <v>212</v>
      </c>
      <c r="D76" s="6" t="s">
        <v>209</v>
      </c>
      <c r="E76" s="6">
        <v>13096.9118337</v>
      </c>
      <c r="F76" s="6" t="s">
        <v>213</v>
      </c>
    </row>
    <row r="77" spans="1:6" ht="57">
      <c r="A77" s="6">
        <v>72</v>
      </c>
      <c r="B77" s="6" t="s">
        <v>214</v>
      </c>
      <c r="C77" s="6" t="s">
        <v>215</v>
      </c>
      <c r="D77" s="6" t="s">
        <v>209</v>
      </c>
      <c r="E77" s="6">
        <v>8743.12259598</v>
      </c>
      <c r="F77" s="6" t="s">
        <v>213</v>
      </c>
    </row>
    <row r="78" spans="1:6" ht="57">
      <c r="A78" s="6">
        <v>73</v>
      </c>
      <c r="B78" s="6" t="s">
        <v>216</v>
      </c>
      <c r="C78" s="6" t="s">
        <v>217</v>
      </c>
      <c r="D78" s="6" t="s">
        <v>218</v>
      </c>
      <c r="E78" s="6">
        <v>9246.69654946</v>
      </c>
      <c r="F78" s="6" t="s">
        <v>219</v>
      </c>
    </row>
    <row r="79" spans="1:6" ht="57">
      <c r="A79" s="6">
        <v>74</v>
      </c>
      <c r="B79" s="6" t="s">
        <v>220</v>
      </c>
      <c r="C79" s="6" t="s">
        <v>221</v>
      </c>
      <c r="D79" s="6" t="s">
        <v>222</v>
      </c>
      <c r="E79" s="6">
        <v>13954.3988599</v>
      </c>
      <c r="F79" s="6" t="s">
        <v>223</v>
      </c>
    </row>
    <row r="80" spans="1:6" ht="14.25">
      <c r="A80" s="7" t="s">
        <v>224</v>
      </c>
      <c r="B80" s="7">
        <v>74</v>
      </c>
      <c r="C80" s="7">
        <v>74</v>
      </c>
      <c r="D80" s="7" t="s">
        <v>225</v>
      </c>
      <c r="E80" s="7">
        <f>SUM(E1:E76)</f>
        <v>319880.32795729395</v>
      </c>
      <c r="F80" s="6"/>
    </row>
  </sheetData>
  <sheetProtection/>
  <mergeCells count="10">
    <mergeCell ref="A1:F1"/>
    <mergeCell ref="A2:B2"/>
    <mergeCell ref="C2:D2"/>
    <mergeCell ref="E2:F2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聂青春</cp:lastModifiedBy>
  <dcterms:created xsi:type="dcterms:W3CDTF">2020-12-10T08:18:44Z</dcterms:created>
  <dcterms:modified xsi:type="dcterms:W3CDTF">2020-12-15T07:19:06Z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